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USUARIOS\Hiago Sacciloto\TRANSPARÊNCIA - PORTAL\Pagamentos\2026\"/>
    </mc:Choice>
  </mc:AlternateContent>
  <xr:revisionPtr revIDLastSave="0" documentId="13_ncr:1_{7137B664-A014-45C6-9135-53E3F4226D44}" xr6:coauthVersionLast="47" xr6:coauthVersionMax="47" xr10:uidLastSave="{00000000-0000-0000-0000-000000000000}"/>
  <bookViews>
    <workbookView xWindow="1845" yWindow="0" windowWidth="26955" windowHeight="15585" xr2:uid="{19B89A5B-FABF-4196-A179-C88C673F7C00}"/>
  </bookViews>
  <sheets>
    <sheet name="PAGAMENTOS - FEVEREIRO 2026" sheetId="1" r:id="rId1"/>
  </sheets>
  <definedNames>
    <definedName name="_xlnm.Print_Titles" localSheetId="0">'PAGAMENTOS - FEVEREIRO 2026'!$1:$3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<sst xmlns="http://schemas.openxmlformats.org/spreadsheetml/2006/main" count="164" uniqueCount="131">
  <si>
    <t>Fornecedor</t>
  </si>
  <si>
    <t>Valor Pago</t>
  </si>
  <si>
    <t>Data do Pagamento</t>
  </si>
  <si>
    <t>Descrição</t>
  </si>
  <si>
    <t>NUBE NUCLEO BRASILEIRO DE ESTÁGIOS LTDA</t>
  </si>
  <si>
    <t>TAXA REFERENTE CONVENIO ESTAGIARIOS</t>
  </si>
  <si>
    <t>MAXIDRIN CONTROLE DE PRAGAS E SERVICOS LTDA</t>
  </si>
  <si>
    <t>DEDETIZAÇÃO CASA +</t>
  </si>
  <si>
    <t>DEDETIZAÇÃO CASAS 1, 2 E 3 - PARCELA 1/2</t>
  </si>
  <si>
    <t>DÉBORA DE PAULA PAPANI</t>
  </si>
  <si>
    <t>ADIANT. DESP. VIAGENS DÉBORA FEV/26</t>
  </si>
  <si>
    <t>MIGUEL ANTUNES SANTOS</t>
  </si>
  <si>
    <t>ADIANT. DESP. VIAGENS MIGUEL FEV/26</t>
  </si>
  <si>
    <t>MARIANE ALVES DE GODOY LEME</t>
  </si>
  <si>
    <t>ADIANT. DESPESAS VIAGENS MARIANE FEVEREIRO/2026</t>
  </si>
  <si>
    <t>VEROCHEQUE REFEICOES LTDA</t>
  </si>
  <si>
    <t>PARCELA 12 - VEROCHEQUE CARTÃO ALIMENTAÇÃO</t>
  </si>
  <si>
    <t>DANDARI SOLUTION INFORMATICA LTDA</t>
  </si>
  <si>
    <t>4 TONER XEROX 3315/3325</t>
  </si>
  <si>
    <t>ISMAEL DE OLIVEIRA CARLOS 11557638829</t>
  </si>
  <si>
    <t>REPAROS TELHADO E FORRO DO CENTRO DE REFERENCIA E ATERRAMENTO DE BURACOS</t>
  </si>
  <si>
    <t>COMPANHIA PAULISTA DE FORCA E LUZ</t>
  </si>
  <si>
    <t>PAGTO ENERGIA ELÉTRICA</t>
  </si>
  <si>
    <t>RUAN PABLO VANIN ALBURGUETTI</t>
  </si>
  <si>
    <t>BOLSA ESTÁGIO + AUXÍLIO TRANSPORTE</t>
  </si>
  <si>
    <t>ESPEL ELEVADORES ESPECIALIZADOS LTDA</t>
  </si>
  <si>
    <t>MANUTENÇÃO DO ELEVADOR DA CASA MAIS SUSTENTÁVEL</t>
  </si>
  <si>
    <t>FOLHA DE PAGAMENTO</t>
  </si>
  <si>
    <t>AGN COMERCIO E MANUTENCAO DE EXTINTORES LTDA</t>
  </si>
  <si>
    <t>RECARGA DE 7 EXTINTORES + 7 TESTES HIDROSTÁTICO</t>
  </si>
  <si>
    <t>CLG TREINAMENTO PROFISSIONAL LTDA</t>
  </si>
  <si>
    <t>INSCRIÇÃO NO 3º CONGRESSO NACIONAL DE PARECERISTAS E ASSESSORES JURÍDICOS</t>
  </si>
  <si>
    <t>26.216.252 SERGIO EITI ISHIKAWA</t>
  </si>
  <si>
    <t>MANUTENÇÃO E SEO SITE WWW.AGUA.ORG.BR</t>
  </si>
  <si>
    <t>FRIAS NETO CONSULTORIA E EMPREENDIMENTOS IMOBILIARIOS LTDA</t>
  </si>
  <si>
    <t>REFERENTE PAGAMENTO ALUGUEL SALA DE PIRACICABA</t>
  </si>
  <si>
    <t>META &amp; AMERICANA POSTO DE PETROLEO LTDA.</t>
  </si>
  <si>
    <t>COMBUSTÍVEL</t>
  </si>
  <si>
    <t>CONDOMINIO EDIFICIO BUSINESS TOWER</t>
  </si>
  <si>
    <t>CONDOMÍNIO EDIFÍCIO BUSINESS TOWER OFFICES</t>
  </si>
  <si>
    <t>STI PUR D AGUAS ESG CAMPAS ATIBAIA AMERICANA N ODESSA</t>
  </si>
  <si>
    <t>PAGTO SINDAE</t>
  </si>
  <si>
    <t>SEM PARAR INSTITUICAO DE PAGAMENTO LTDA</t>
  </si>
  <si>
    <t>PAGAMENTO PEDÁGIO</t>
  </si>
  <si>
    <t>CLARO S.A.</t>
  </si>
  <si>
    <t>CLARO S/A - MÓVEL</t>
  </si>
  <si>
    <t>CLARO NXT TELECOMUNICACOES S/A</t>
  </si>
  <si>
    <t>CLARO RESIDENCIAL</t>
  </si>
  <si>
    <t>LILIAM CRISTINA DE MORAES GUIMARÃES BOZZI</t>
  </si>
  <si>
    <t>FÉRIAS FUNCIONÁRIO</t>
  </si>
  <si>
    <t>COMBUSTÍVEIS</t>
  </si>
  <si>
    <t>PRODESP</t>
  </si>
  <si>
    <t>PUBLICAÇÃO NO DIÁRIO OFICIAL</t>
  </si>
  <si>
    <t>MARCOS WILLIAM JUGNI</t>
  </si>
  <si>
    <t xml:space="preserve">COROA DE FLORES PELO FALECIMENTO DE EX-PRESIDENTE DO CONSÓRCIO PCJ </t>
  </si>
  <si>
    <t>MURILO FERREIRA SANTANNA</t>
  </si>
  <si>
    <t>ADIANT. DESP. VIAGENS FEV/26</t>
  </si>
  <si>
    <t>AGUINALDO BRITO JUNIOR</t>
  </si>
  <si>
    <t>R CARDOZO DE ORNELAS SEGURANCA ELETRONICA</t>
  </si>
  <si>
    <t>MONITORAMENTO E VIGILÂNCIA NO  CENTRO DE REFERENCIA PARCELA  02/12</t>
  </si>
  <si>
    <t>UNIMED DE SANTA BARBARA DOESTE AMERICANA COOP TRAB MED</t>
  </si>
  <si>
    <t>ASSISTÊNCIA MÉDICA</t>
  </si>
  <si>
    <t>RADIO SANTOS DUMONT LTDA</t>
  </si>
  <si>
    <t>AJUDA DE CUSTO PELO COMPARTILHAMENTO DE TORRE - TORRE DUMONT FM.</t>
  </si>
  <si>
    <t>TELEFONICA BRASIL S.A.</t>
  </si>
  <si>
    <t>TELEFONIA DIGITAL</t>
  </si>
  <si>
    <t>F.G.A. TECNOLOGIA E SISTEMAS LTDA</t>
  </si>
  <si>
    <t>SISTEMA ADMINISTRATIVO E FINANCEIRO</t>
  </si>
  <si>
    <t>ASSINATURA JT-ESTADÃO</t>
  </si>
  <si>
    <t>PAGTO CARTÃO CRÉDITO</t>
  </si>
  <si>
    <t>FLORICULTURA MARIA FLOR LTDA</t>
  </si>
  <si>
    <t>COROA DE FLORES PELO FALECIMENTO DE PAI DE FUNCIONÁRIO DO CONSÓRCIO PCJ</t>
  </si>
  <si>
    <t>KLABIN S/A</t>
  </si>
  <si>
    <t>DEVOLUÇÃO DE CRÉDITO INDEVIDO PELA EMPRESA KLABIN EM 02/02/2026</t>
  </si>
  <si>
    <t>FLAVIO FORTI STENICO</t>
  </si>
  <si>
    <t>ADIANT. CAIXA ADMINISTRATIVO PIRACICABA</t>
  </si>
  <si>
    <t>SWILE DO BRASIL S.A.</t>
  </si>
  <si>
    <t>REFERENTE VALE ALIMENTAÇÃO</t>
  </si>
  <si>
    <t>SERVIÇOS DE MANUTENÇÃO E REPAROS NO CONSÓRCIO PCJ</t>
  </si>
  <si>
    <t>BIANCA CAROLINA ALVES LEITE</t>
  </si>
  <si>
    <t>RESSARCIMENTO DESP. VIAGENS JANEIRO/2026</t>
  </si>
  <si>
    <t>CLICKSIGN GESTÃO DOCUMENTOS</t>
  </si>
  <si>
    <t>REFERENTE ASSINATURA DIGITAL</t>
  </si>
  <si>
    <t>ASSOCIACAO AMBIENTALISTA COPAIBA</t>
  </si>
  <si>
    <t>COMPRA DE MUDAS NATIVAS EM APOIO AO PPM</t>
  </si>
  <si>
    <t>PISONI FILHO ADVOGADOS</t>
  </si>
  <si>
    <t>PAGAMENTO SERVIÇOS JURÍDICOS TRABALHISTA</t>
  </si>
  <si>
    <t>FABIO AUGUSTO BOZZI</t>
  </si>
  <si>
    <t>SERVIÇO DE MANUTENÇÃO DA CASA MAIS</t>
  </si>
  <si>
    <t>RAFAEL ANTONIO ALVES LEITE</t>
  </si>
  <si>
    <t>EMPRESA FOLHA DA MANHA S.A.</t>
  </si>
  <si>
    <t>PUBLICAÇÃO EM JORNAIS</t>
  </si>
  <si>
    <t>CONDOMINIO EDIFICIO PRIMUS CENTER</t>
  </si>
  <si>
    <t>CONDOMÍNIO REFERENTE A SALA DO ESCRITÓRIO DE PIRACICABA</t>
  </si>
  <si>
    <t>SISTEMA IMOVEIS ADMINISTRADORA E CONSULTORIA LTDA.</t>
  </si>
  <si>
    <t>PAGAMENTO ALUGUEL DAS SALAS 53,54 E 55</t>
  </si>
  <si>
    <t>EVANDRO DE ABREU ME</t>
  </si>
  <si>
    <t>MONITORAMENTO TERRESTRE - ELETRICS - PARCELA 11/20</t>
  </si>
  <si>
    <t xml:space="preserve">PAGTO ENERGIA ELÉTRICA </t>
  </si>
  <si>
    <t>PAGAMENTO REFERENTE IP DEDICADO  CENTRO REFERENCIA</t>
  </si>
  <si>
    <t>REF. PAGAMENTO MONITORAMENTO DE DADOS  SALAS 53,54 E 55</t>
  </si>
  <si>
    <t>REF. PAGAMENTO IP DEDICADO SALAS 53,54 E 55</t>
  </si>
  <si>
    <t>REF. PAGAMENTO MONITORAMENTO DE DADOS  CENTRO DE  REFERÊNCIA</t>
  </si>
  <si>
    <t>CARDOSO AGUA LTDA</t>
  </si>
  <si>
    <t>GALÃO DE ÁGUA 20 L</t>
  </si>
  <si>
    <t>PAGTO FGTS</t>
  </si>
  <si>
    <t>PREVIDÊNCIA SOCIAL + IR S/ FOLHA + PIS</t>
  </si>
  <si>
    <t>CDI COMERCIO DE PRODUTOS VETERINARIOS LTDA</t>
  </si>
  <si>
    <t>RAÇÃO DE GALINHA</t>
  </si>
  <si>
    <t>ESCRITORIO CONTABIL VENEZA LTDA</t>
  </si>
  <si>
    <t>PAGAMENTO REFERENTE SERVIÇO CONTÁBIL</t>
  </si>
  <si>
    <t>S.I TECNOLOGIA S.A.</t>
  </si>
  <si>
    <t>MONITORAMENTO DE INCÊNDIOS - UMGRAUEMEIO 11/20</t>
  </si>
  <si>
    <t>DESPESAS DE SERVIÇO CONTÁBIL</t>
  </si>
  <si>
    <t>UNIODONTO DE AMERICANA-COOPERATIVA ODONTOLOGICA</t>
  </si>
  <si>
    <t>MENSALIDADE CONTRATO ASSISTÊNCIA ODONTOLÓGICA</t>
  </si>
  <si>
    <t>COMBUSTÍVEIS GASOLINA E DIESEL</t>
  </si>
  <si>
    <t>AR PEROLA CERTIFICADOS DIGITAIS</t>
  </si>
  <si>
    <t>Renovação Certificado Digital - Francisco Lahoz</t>
  </si>
  <si>
    <t>TECMULT COM DE MAT CONSTRUÇÃO</t>
  </si>
  <si>
    <t>MATERIAIS PARA MANUTENÇÃO DA CASA MAIS SUSTENTÁVEL</t>
  </si>
  <si>
    <t>PAGAMENTO DE TELEFONE</t>
  </si>
  <si>
    <t>PW CARTUCHOS E COMERCIO DE ARTIGOS DE INFORMATICA LTDA</t>
  </si>
  <si>
    <t>CONFECÇÃO DE CARIMBO PARA O DEPARTAMENTO FINANCEIRO</t>
  </si>
  <si>
    <t>FRANCISCO CARLOS CASTRO LAHÓZ</t>
  </si>
  <si>
    <t>COFINS S/ APLICAÇÃO</t>
  </si>
  <si>
    <t>SUPRICORP SUPRIMENTOS LTDA</t>
  </si>
  <si>
    <t>MATERIAL DE LIMPEZA/COPA - JAN E FEV</t>
  </si>
  <si>
    <t>PAGTO ICMS</t>
  </si>
  <si>
    <t>PAGAMENTOS
CONSÓRCIO PCJ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</si>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</sst>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8" fontId="0" fillId="0" borderId="0" xfId="0" applyNumberFormat="1"/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8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2">
    <dxf>
      <numFmt numFmtId="19" formatCode="dd/mm/yyyy"/>
    </dxf>
    <dxf>
      <numFmt numFmtId="12" formatCode="&quot;R$&quot;\ #,##0.00;[Red]\-&quot;R$&quot;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DEECE0-885A-4633-9E92-A1AE2CF69AFF}" name="Tabela1" displayName="Tabela1" ref="A3:D87" totalsRowShown="0">
  <autoFilter ref="A3:D87" xr:uid="{AADEECE0-885A-4633-9E92-A1AE2CF69AFF}"/>
  <tableColumns count="4">
    <tableColumn id="1" xr3:uid="{92CF9454-EC70-4389-A51E-1923AA5418D5}" name="Fornecedor"/>
    <tableColumn id="2" xr3:uid="{B7B75FD7-2997-48DA-A984-A0C759CCA362}" name="Valor Pago" dataDxfId="1"/>
    <tableColumn id="3" xr3:uid="{7C699602-1896-4AC5-AF4B-7BB745DF4D63}" name="Data do Pagamento" dataDxfId="0"/>
    <tableColumn id="4" xr3:uid="{44B6F688-3598-41F9-B08F-A21A1144A1C4}" name="Descrição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4BA46-91CB-40CB-959B-968DEA16D4F8}">
  <sheetPr>
    <pageSetUpPr fitToPage="1"/>
  </sheetPr>
  <dimension ref="A1:D87"/>
  <sheetViews>
    <sheetView showGridLines="0" tabSelected="1" workbookViewId="0"/>
  </sheetViews>
  <sheetFormatPr defaultRowHeight="15" x14ac:dyDescent="0.25"/>
  <cols>
    <col min="1" max="1" width="62.28515625" bestFit="1" customWidth="1"/>
    <col min="2" max="2" width="12.85546875" bestFit="1" customWidth="1"/>
    <col min="3" max="3" width="20.85546875" bestFit="1" customWidth="1"/>
    <col min="4" max="4" width="78.42578125" bestFit="1" customWidth="1"/>
  </cols>
  <sheetData>
    <row r="1" spans="1:4" ht="54" customHeight="1" x14ac:dyDescent="0.25">
      <c r="A1" s="3" t="e" vm="1">
        <v>#VALUE!</v>
      </c>
      <c r="B1" s="7" t="s">
        <v>129</v>
      </c>
      <c r="C1" s="7"/>
      <c r="D1" s="7"/>
    </row>
    <row r="2" spans="1:4" ht="12" customHeight="1" x14ac:dyDescent="0.25">
      <c r="A2" s="4"/>
      <c r="B2" s="4"/>
      <c r="C2" s="4"/>
      <c r="D2" s="4"/>
    </row>
    <row r="3" spans="1:4" x14ac:dyDescent="0.25">
      <c r="A3" t="s">
        <v>0</v>
      </c>
      <c r="B3" t="s">
        <v>1</v>
      </c>
      <c r="C3" t="s">
        <v>2</v>
      </c>
      <c r="D3" t="s">
        <v>3</v>
      </c>
    </row>
    <row r="4" spans="1:4" x14ac:dyDescent="0.25">
      <c r="A4" t="s">
        <v>4</v>
      </c>
      <c r="B4" s="1">
        <v>111.36</v>
      </c>
      <c r="C4" s="2">
        <v>46054</v>
      </c>
      <c r="D4" t="s">
        <v>5</v>
      </c>
    </row>
    <row r="5" spans="1:4" x14ac:dyDescent="0.25">
      <c r="A5" t="s">
        <v>6</v>
      </c>
      <c r="B5" s="1">
        <v>500</v>
      </c>
      <c r="C5" s="2">
        <v>46055</v>
      </c>
      <c r="D5" t="s">
        <v>7</v>
      </c>
    </row>
    <row r="6" spans="1:4" x14ac:dyDescent="0.25">
      <c r="A6" t="s">
        <v>6</v>
      </c>
      <c r="B6" s="1">
        <v>625</v>
      </c>
      <c r="C6" s="2">
        <v>46055</v>
      </c>
      <c r="D6" t="s">
        <v>8</v>
      </c>
    </row>
    <row r="7" spans="1:4" x14ac:dyDescent="0.25">
      <c r="A7" t="s">
        <v>9</v>
      </c>
      <c r="B7" s="1">
        <v>450</v>
      </c>
      <c r="C7" s="2">
        <v>46055</v>
      </c>
      <c r="D7" t="s">
        <v>10</v>
      </c>
    </row>
    <row r="8" spans="1:4" x14ac:dyDescent="0.25">
      <c r="A8" t="s">
        <v>11</v>
      </c>
      <c r="B8" s="1">
        <v>450</v>
      </c>
      <c r="C8" s="2">
        <v>46055</v>
      </c>
      <c r="D8" t="s">
        <v>12</v>
      </c>
    </row>
    <row r="9" spans="1:4" x14ac:dyDescent="0.25">
      <c r="A9" t="s">
        <v>13</v>
      </c>
      <c r="B9" s="1">
        <v>450</v>
      </c>
      <c r="C9" s="2">
        <v>46056</v>
      </c>
      <c r="D9" t="s">
        <v>14</v>
      </c>
    </row>
    <row r="10" spans="1:4" x14ac:dyDescent="0.25">
      <c r="A10" t="s">
        <v>15</v>
      </c>
      <c r="B10" s="1">
        <v>13235.17</v>
      </c>
      <c r="C10" s="2">
        <v>46057</v>
      </c>
      <c r="D10" t="s">
        <v>16</v>
      </c>
    </row>
    <row r="11" spans="1:4" x14ac:dyDescent="0.25">
      <c r="A11" t="s">
        <v>17</v>
      </c>
      <c r="B11" s="1">
        <v>511.6</v>
      </c>
      <c r="C11" s="2">
        <v>46057</v>
      </c>
      <c r="D11" t="s">
        <v>18</v>
      </c>
    </row>
    <row r="12" spans="1:4" x14ac:dyDescent="0.25">
      <c r="A12" t="s">
        <v>19</v>
      </c>
      <c r="B12" s="1">
        <v>950</v>
      </c>
      <c r="C12" s="2">
        <v>46057</v>
      </c>
      <c r="D12" t="s">
        <v>20</v>
      </c>
    </row>
    <row r="13" spans="1:4" x14ac:dyDescent="0.25">
      <c r="A13" t="s">
        <v>21</v>
      </c>
      <c r="B13" s="1">
        <v>746.71</v>
      </c>
      <c r="C13" s="2">
        <v>46057</v>
      </c>
      <c r="D13" t="s">
        <v>22</v>
      </c>
    </row>
    <row r="14" spans="1:4" x14ac:dyDescent="0.25">
      <c r="A14" t="s">
        <v>21</v>
      </c>
      <c r="B14" s="1">
        <v>524.59</v>
      </c>
      <c r="C14" s="2">
        <v>46057</v>
      </c>
      <c r="D14" t="s">
        <v>22</v>
      </c>
    </row>
    <row r="15" spans="1:4" x14ac:dyDescent="0.25">
      <c r="A15" t="s">
        <v>21</v>
      </c>
      <c r="B15" s="1">
        <v>375.66</v>
      </c>
      <c r="C15" s="2">
        <v>46057</v>
      </c>
      <c r="D15" t="s">
        <v>22</v>
      </c>
    </row>
    <row r="16" spans="1:4" x14ac:dyDescent="0.25">
      <c r="A16" t="s">
        <v>23</v>
      </c>
      <c r="B16" s="1">
        <v>1621</v>
      </c>
      <c r="C16" s="2">
        <v>46058</v>
      </c>
      <c r="D16" t="s">
        <v>24</v>
      </c>
    </row>
    <row r="17" spans="1:4" x14ac:dyDescent="0.25">
      <c r="A17" t="s">
        <v>25</v>
      </c>
      <c r="B17" s="1">
        <v>257.13</v>
      </c>
      <c r="C17" s="2">
        <v>46058</v>
      </c>
      <c r="D17" t="s">
        <v>26</v>
      </c>
    </row>
    <row r="18" spans="1:4" x14ac:dyDescent="0.25">
      <c r="B18" s="1">
        <v>44955</v>
      </c>
      <c r="C18" s="2">
        <v>46058</v>
      </c>
      <c r="D18" t="s">
        <v>27</v>
      </c>
    </row>
    <row r="19" spans="1:4" x14ac:dyDescent="0.25">
      <c r="A19" t="s">
        <v>28</v>
      </c>
      <c r="B19" s="1">
        <v>485</v>
      </c>
      <c r="C19" s="2">
        <v>46058</v>
      </c>
      <c r="D19" t="s">
        <v>29</v>
      </c>
    </row>
    <row r="20" spans="1:4" x14ac:dyDescent="0.25">
      <c r="A20" t="s">
        <v>30</v>
      </c>
      <c r="B20" s="1">
        <v>2397.6</v>
      </c>
      <c r="C20" s="2">
        <v>46058</v>
      </c>
      <c r="D20" t="s">
        <v>31</v>
      </c>
    </row>
    <row r="21" spans="1:4" x14ac:dyDescent="0.25">
      <c r="A21" t="s">
        <v>32</v>
      </c>
      <c r="B21" s="1">
        <v>2532.35</v>
      </c>
      <c r="C21" s="2">
        <v>46058</v>
      </c>
      <c r="D21" t="s">
        <v>33</v>
      </c>
    </row>
    <row r="22" spans="1:4" x14ac:dyDescent="0.25">
      <c r="A22" t="s">
        <v>34</v>
      </c>
      <c r="B22" s="1">
        <v>1335</v>
      </c>
      <c r="C22" s="2">
        <v>46058</v>
      </c>
      <c r="D22" t="s">
        <v>35</v>
      </c>
    </row>
    <row r="23" spans="1:4" x14ac:dyDescent="0.25">
      <c r="A23" t="s">
        <v>36</v>
      </c>
      <c r="B23" s="1">
        <v>15.12</v>
      </c>
      <c r="C23" s="2">
        <v>46058</v>
      </c>
      <c r="D23" t="s">
        <v>37</v>
      </c>
    </row>
    <row r="24" spans="1:4" x14ac:dyDescent="0.25">
      <c r="A24" t="s">
        <v>38</v>
      </c>
      <c r="B24" s="1">
        <v>2615.36</v>
      </c>
      <c r="C24" s="2">
        <v>46058</v>
      </c>
      <c r="D24" t="s">
        <v>39</v>
      </c>
    </row>
    <row r="25" spans="1:4" x14ac:dyDescent="0.25">
      <c r="A25" t="s">
        <v>40</v>
      </c>
      <c r="B25" s="1">
        <v>632.05999999999995</v>
      </c>
      <c r="C25" s="2">
        <v>46058</v>
      </c>
      <c r="D25" t="s">
        <v>41</v>
      </c>
    </row>
    <row r="26" spans="1:4" x14ac:dyDescent="0.25">
      <c r="A26" t="s">
        <v>42</v>
      </c>
      <c r="B26" s="1">
        <v>532.1</v>
      </c>
      <c r="C26" s="2">
        <v>46058</v>
      </c>
      <c r="D26" t="s">
        <v>43</v>
      </c>
    </row>
    <row r="27" spans="1:4" x14ac:dyDescent="0.25">
      <c r="A27" t="s">
        <v>44</v>
      </c>
      <c r="B27" s="1">
        <v>804.83</v>
      </c>
      <c r="C27" s="2">
        <v>46058</v>
      </c>
      <c r="D27" t="s">
        <v>45</v>
      </c>
    </row>
    <row r="28" spans="1:4" x14ac:dyDescent="0.25">
      <c r="A28" t="s">
        <v>46</v>
      </c>
      <c r="B28" s="1">
        <v>140.22999999999999</v>
      </c>
      <c r="C28" s="2">
        <v>46058</v>
      </c>
      <c r="D28" t="s">
        <v>47</v>
      </c>
    </row>
    <row r="29" spans="1:4" x14ac:dyDescent="0.25">
      <c r="A29" t="s">
        <v>48</v>
      </c>
      <c r="B29" s="1">
        <v>17569</v>
      </c>
      <c r="C29" s="2">
        <v>46058</v>
      </c>
      <c r="D29" t="s">
        <v>49</v>
      </c>
    </row>
    <row r="30" spans="1:4" x14ac:dyDescent="0.25">
      <c r="A30" t="s">
        <v>36</v>
      </c>
      <c r="B30" s="1">
        <v>484.7</v>
      </c>
      <c r="C30" s="2">
        <v>46059</v>
      </c>
      <c r="D30" t="s">
        <v>50</v>
      </c>
    </row>
    <row r="31" spans="1:4" x14ac:dyDescent="0.25">
      <c r="A31" t="s">
        <v>51</v>
      </c>
      <c r="B31" s="1">
        <v>1225.5</v>
      </c>
      <c r="C31" s="2">
        <v>46061</v>
      </c>
      <c r="D31" t="s">
        <v>52</v>
      </c>
    </row>
    <row r="32" spans="1:4" x14ac:dyDescent="0.25">
      <c r="A32" t="s">
        <v>21</v>
      </c>
      <c r="B32" s="1">
        <v>1026.77</v>
      </c>
      <c r="C32" s="2">
        <v>46062</v>
      </c>
      <c r="D32" t="s">
        <v>22</v>
      </c>
    </row>
    <row r="33" spans="1:4" x14ac:dyDescent="0.25">
      <c r="A33" t="s">
        <v>53</v>
      </c>
      <c r="B33" s="1">
        <v>400</v>
      </c>
      <c r="C33" s="2">
        <v>46062</v>
      </c>
      <c r="D33" t="s">
        <v>54</v>
      </c>
    </row>
    <row r="34" spans="1:4" x14ac:dyDescent="0.25">
      <c r="A34" t="s">
        <v>55</v>
      </c>
      <c r="B34" s="1">
        <v>450</v>
      </c>
      <c r="C34" s="2">
        <v>46062</v>
      </c>
      <c r="D34" t="s">
        <v>56</v>
      </c>
    </row>
    <row r="35" spans="1:4" x14ac:dyDescent="0.25">
      <c r="A35" t="s">
        <v>57</v>
      </c>
      <c r="B35" s="1">
        <v>450</v>
      </c>
      <c r="C35" s="2">
        <v>46062</v>
      </c>
      <c r="D35" t="s">
        <v>56</v>
      </c>
    </row>
    <row r="36" spans="1:4" x14ac:dyDescent="0.25">
      <c r="A36" t="s">
        <v>58</v>
      </c>
      <c r="B36" s="1">
        <v>438</v>
      </c>
      <c r="C36" s="2">
        <v>46063</v>
      </c>
      <c r="D36" t="s">
        <v>59</v>
      </c>
    </row>
    <row r="37" spans="1:4" x14ac:dyDescent="0.25">
      <c r="A37" t="s">
        <v>60</v>
      </c>
      <c r="B37" s="1">
        <v>18398.7</v>
      </c>
      <c r="C37" s="2">
        <v>46063</v>
      </c>
      <c r="D37" t="s">
        <v>61</v>
      </c>
    </row>
    <row r="38" spans="1:4" x14ac:dyDescent="0.25">
      <c r="A38" t="s">
        <v>62</v>
      </c>
      <c r="B38" s="1">
        <v>2500</v>
      </c>
      <c r="C38" s="2">
        <v>46063</v>
      </c>
      <c r="D38" t="s">
        <v>63</v>
      </c>
    </row>
    <row r="39" spans="1:4" x14ac:dyDescent="0.25">
      <c r="A39" t="s">
        <v>64</v>
      </c>
      <c r="B39" s="1">
        <v>449.12</v>
      </c>
      <c r="C39" s="2">
        <v>46063</v>
      </c>
      <c r="D39" t="s">
        <v>65</v>
      </c>
    </row>
    <row r="40" spans="1:4" x14ac:dyDescent="0.25">
      <c r="A40" t="s">
        <v>66</v>
      </c>
      <c r="B40" s="1">
        <v>1187.46</v>
      </c>
      <c r="C40" s="2">
        <v>46063</v>
      </c>
      <c r="D40" t="s">
        <v>67</v>
      </c>
    </row>
    <row r="41" spans="1:4" x14ac:dyDescent="0.25">
      <c r="B41" s="1">
        <v>55.9</v>
      </c>
      <c r="C41" s="2">
        <v>46063</v>
      </c>
      <c r="D41" t="s">
        <v>68</v>
      </c>
    </row>
    <row r="42" spans="1:4" x14ac:dyDescent="0.25">
      <c r="B42" s="1">
        <v>4449.2700000000004</v>
      </c>
      <c r="C42" s="2">
        <v>46063</v>
      </c>
      <c r="D42" t="s">
        <v>69</v>
      </c>
    </row>
    <row r="43" spans="1:4" x14ac:dyDescent="0.25">
      <c r="A43" t="s">
        <v>70</v>
      </c>
      <c r="B43" s="1">
        <v>300</v>
      </c>
      <c r="C43" s="2">
        <v>46064</v>
      </c>
      <c r="D43" t="s">
        <v>71</v>
      </c>
    </row>
    <row r="44" spans="1:4" x14ac:dyDescent="0.25">
      <c r="A44" t="s">
        <v>72</v>
      </c>
      <c r="B44" s="1">
        <v>4351.29</v>
      </c>
      <c r="C44" s="2">
        <v>46064</v>
      </c>
      <c r="D44" t="s">
        <v>73</v>
      </c>
    </row>
    <row r="45" spans="1:4" x14ac:dyDescent="0.25">
      <c r="A45" t="s">
        <v>74</v>
      </c>
      <c r="B45" s="1">
        <v>500</v>
      </c>
      <c r="C45" s="2">
        <v>46064</v>
      </c>
      <c r="D45" t="s">
        <v>75</v>
      </c>
    </row>
    <row r="46" spans="1:4" x14ac:dyDescent="0.25">
      <c r="A46" t="s">
        <v>76</v>
      </c>
      <c r="B46" s="1">
        <v>14456.88</v>
      </c>
      <c r="C46" s="2">
        <v>46071</v>
      </c>
      <c r="D46" t="s">
        <v>77</v>
      </c>
    </row>
    <row r="47" spans="1:4" x14ac:dyDescent="0.25">
      <c r="A47" t="s">
        <v>19</v>
      </c>
      <c r="B47" s="1">
        <v>750</v>
      </c>
      <c r="C47" s="2">
        <v>46059</v>
      </c>
      <c r="D47" t="s">
        <v>78</v>
      </c>
    </row>
    <row r="48" spans="1:4" x14ac:dyDescent="0.25">
      <c r="A48" t="s">
        <v>79</v>
      </c>
      <c r="B48" s="1">
        <v>450</v>
      </c>
      <c r="C48" s="2">
        <v>46065</v>
      </c>
      <c r="D48" t="s">
        <v>56</v>
      </c>
    </row>
    <row r="49" spans="1:4" x14ac:dyDescent="0.25">
      <c r="A49" t="s">
        <v>74</v>
      </c>
      <c r="B49" s="1">
        <v>450</v>
      </c>
      <c r="C49" s="2">
        <v>46065</v>
      </c>
      <c r="D49" t="s">
        <v>56</v>
      </c>
    </row>
    <row r="50" spans="1:4" x14ac:dyDescent="0.25">
      <c r="A50" t="s">
        <v>74</v>
      </c>
      <c r="B50" s="1">
        <v>137.97</v>
      </c>
      <c r="C50" s="2">
        <v>46065</v>
      </c>
      <c r="D50" t="s">
        <v>80</v>
      </c>
    </row>
    <row r="51" spans="1:4" x14ac:dyDescent="0.25">
      <c r="A51" t="s">
        <v>81</v>
      </c>
      <c r="B51" s="1">
        <v>69</v>
      </c>
      <c r="C51" s="2">
        <v>46066</v>
      </c>
      <c r="D51" t="s">
        <v>82</v>
      </c>
    </row>
    <row r="52" spans="1:4" x14ac:dyDescent="0.25">
      <c r="A52" t="s">
        <v>83</v>
      </c>
      <c r="B52" s="1">
        <v>14606</v>
      </c>
      <c r="C52" s="2">
        <v>46066</v>
      </c>
      <c r="D52" t="s">
        <v>84</v>
      </c>
    </row>
    <row r="53" spans="1:4" x14ac:dyDescent="0.25">
      <c r="A53" t="s">
        <v>85</v>
      </c>
      <c r="B53" s="1">
        <v>1987.33</v>
      </c>
      <c r="C53" s="2">
        <v>46068</v>
      </c>
      <c r="D53" t="s">
        <v>86</v>
      </c>
    </row>
    <row r="54" spans="1:4" x14ac:dyDescent="0.25">
      <c r="A54" t="s">
        <v>87</v>
      </c>
      <c r="B54" s="1">
        <v>2386.29</v>
      </c>
      <c r="C54" s="2">
        <v>46066</v>
      </c>
      <c r="D54" t="s">
        <v>88</v>
      </c>
    </row>
    <row r="55" spans="1:4" x14ac:dyDescent="0.25">
      <c r="A55" t="s">
        <v>89</v>
      </c>
      <c r="B55" s="1">
        <v>450</v>
      </c>
      <c r="C55" s="2">
        <v>46066</v>
      </c>
      <c r="D55" t="s">
        <v>56</v>
      </c>
    </row>
    <row r="56" spans="1:4" x14ac:dyDescent="0.25">
      <c r="A56" t="s">
        <v>90</v>
      </c>
      <c r="B56" s="1">
        <v>648</v>
      </c>
      <c r="C56" s="2">
        <v>46068</v>
      </c>
      <c r="D56" t="s">
        <v>91</v>
      </c>
    </row>
    <row r="57" spans="1:4" x14ac:dyDescent="0.25">
      <c r="A57" t="s">
        <v>92</v>
      </c>
      <c r="B57" s="1">
        <v>1195.92</v>
      </c>
      <c r="C57" s="2">
        <v>46068</v>
      </c>
      <c r="D57" t="s">
        <v>93</v>
      </c>
    </row>
    <row r="58" spans="1:4" x14ac:dyDescent="0.25">
      <c r="A58" t="s">
        <v>94</v>
      </c>
      <c r="B58" s="1">
        <v>13460.28</v>
      </c>
      <c r="C58" s="2">
        <v>46067</v>
      </c>
      <c r="D58" t="s">
        <v>95</v>
      </c>
    </row>
    <row r="59" spans="1:4" x14ac:dyDescent="0.25">
      <c r="A59" t="s">
        <v>96</v>
      </c>
      <c r="B59" s="1">
        <v>3839.5</v>
      </c>
      <c r="C59" s="2">
        <v>46068</v>
      </c>
      <c r="D59" t="s">
        <v>97</v>
      </c>
    </row>
    <row r="60" spans="1:4" x14ac:dyDescent="0.25">
      <c r="A60" t="s">
        <v>21</v>
      </c>
      <c r="B60" s="1">
        <v>81.510000000000005</v>
      </c>
      <c r="C60" s="2">
        <v>46071</v>
      </c>
      <c r="D60" t="s">
        <v>22</v>
      </c>
    </row>
    <row r="61" spans="1:4" x14ac:dyDescent="0.25">
      <c r="A61" t="s">
        <v>21</v>
      </c>
      <c r="B61" s="1">
        <v>390.8</v>
      </c>
      <c r="C61" s="2">
        <v>46071</v>
      </c>
      <c r="D61" t="s">
        <v>98</v>
      </c>
    </row>
    <row r="62" spans="1:4" x14ac:dyDescent="0.25">
      <c r="A62" t="s">
        <v>64</v>
      </c>
      <c r="B62" s="1">
        <v>400</v>
      </c>
      <c r="C62" s="2">
        <v>46072</v>
      </c>
      <c r="D62" t="s">
        <v>99</v>
      </c>
    </row>
    <row r="63" spans="1:4" x14ac:dyDescent="0.25">
      <c r="A63" t="s">
        <v>64</v>
      </c>
      <c r="B63" s="1">
        <v>51.45</v>
      </c>
      <c r="C63" s="2">
        <v>46072</v>
      </c>
      <c r="D63" t="s">
        <v>100</v>
      </c>
    </row>
    <row r="64" spans="1:4" x14ac:dyDescent="0.25">
      <c r="A64" t="s">
        <v>64</v>
      </c>
      <c r="B64" s="1">
        <v>1285.22</v>
      </c>
      <c r="C64" s="2">
        <v>46072</v>
      </c>
      <c r="D64" t="s">
        <v>101</v>
      </c>
    </row>
    <row r="65" spans="1:4" x14ac:dyDescent="0.25">
      <c r="A65" t="s">
        <v>64</v>
      </c>
      <c r="B65" s="1">
        <v>50</v>
      </c>
      <c r="C65" s="2">
        <v>46072</v>
      </c>
      <c r="D65" t="s">
        <v>102</v>
      </c>
    </row>
    <row r="66" spans="1:4" x14ac:dyDescent="0.25">
      <c r="A66" t="s">
        <v>103</v>
      </c>
      <c r="B66" s="1">
        <v>65</v>
      </c>
      <c r="C66" s="2">
        <v>46072</v>
      </c>
      <c r="D66" t="s">
        <v>104</v>
      </c>
    </row>
    <row r="67" spans="1:4" x14ac:dyDescent="0.25">
      <c r="B67" s="1">
        <v>11063.6</v>
      </c>
      <c r="C67" s="2">
        <v>46072</v>
      </c>
      <c r="D67" t="s">
        <v>105</v>
      </c>
    </row>
    <row r="68" spans="1:4" x14ac:dyDescent="0.25">
      <c r="B68" s="1">
        <v>70563.179999999993</v>
      </c>
      <c r="C68" s="2">
        <v>46072</v>
      </c>
      <c r="D68" t="s">
        <v>106</v>
      </c>
    </row>
    <row r="69" spans="1:4" x14ac:dyDescent="0.25">
      <c r="A69" t="s">
        <v>107</v>
      </c>
      <c r="B69" s="1">
        <v>259.60000000000002</v>
      </c>
      <c r="C69" s="2">
        <v>46072</v>
      </c>
      <c r="D69" t="s">
        <v>108</v>
      </c>
    </row>
    <row r="70" spans="1:4" x14ac:dyDescent="0.25">
      <c r="A70" t="s">
        <v>109</v>
      </c>
      <c r="B70" s="1">
        <v>5140.33</v>
      </c>
      <c r="C70" s="2">
        <v>46073</v>
      </c>
      <c r="D70" t="s">
        <v>110</v>
      </c>
    </row>
    <row r="71" spans="1:4" x14ac:dyDescent="0.25">
      <c r="A71" t="s">
        <v>111</v>
      </c>
      <c r="B71" s="1">
        <v>9309</v>
      </c>
      <c r="C71" s="2">
        <v>46073</v>
      </c>
      <c r="D71" t="s">
        <v>112</v>
      </c>
    </row>
    <row r="72" spans="1:4" x14ac:dyDescent="0.25">
      <c r="A72" t="s">
        <v>109</v>
      </c>
      <c r="B72" s="1">
        <v>75.760000000000005</v>
      </c>
      <c r="C72" s="2">
        <v>46073</v>
      </c>
      <c r="D72" t="s">
        <v>113</v>
      </c>
    </row>
    <row r="73" spans="1:4" x14ac:dyDescent="0.25">
      <c r="A73" t="s">
        <v>114</v>
      </c>
      <c r="B73" s="1">
        <v>627.9</v>
      </c>
      <c r="C73" s="2">
        <v>46073</v>
      </c>
      <c r="D73" t="s">
        <v>115</v>
      </c>
    </row>
    <row r="74" spans="1:4" x14ac:dyDescent="0.25">
      <c r="B74" s="1">
        <v>54806</v>
      </c>
      <c r="C74" s="2">
        <v>46073</v>
      </c>
      <c r="D74" t="s">
        <v>27</v>
      </c>
    </row>
    <row r="75" spans="1:4" x14ac:dyDescent="0.25">
      <c r="A75" t="s">
        <v>36</v>
      </c>
      <c r="B75" s="1">
        <v>1162.43</v>
      </c>
      <c r="C75" s="2">
        <v>46073</v>
      </c>
      <c r="D75" t="s">
        <v>116</v>
      </c>
    </row>
    <row r="76" spans="1:4" x14ac:dyDescent="0.25">
      <c r="A76" t="s">
        <v>117</v>
      </c>
      <c r="B76" s="1">
        <v>149</v>
      </c>
      <c r="C76" s="2">
        <v>46073</v>
      </c>
      <c r="D76" t="s">
        <v>118</v>
      </c>
    </row>
    <row r="77" spans="1:4" x14ac:dyDescent="0.25">
      <c r="A77" t="s">
        <v>119</v>
      </c>
      <c r="B77" s="1">
        <v>111.8</v>
      </c>
      <c r="C77" s="2">
        <v>46075</v>
      </c>
      <c r="D77" t="s">
        <v>120</v>
      </c>
    </row>
    <row r="78" spans="1:4" x14ac:dyDescent="0.25">
      <c r="A78" t="s">
        <v>64</v>
      </c>
      <c r="B78" s="1">
        <v>279.01</v>
      </c>
      <c r="C78" s="2">
        <v>46076</v>
      </c>
      <c r="D78" t="s">
        <v>121</v>
      </c>
    </row>
    <row r="79" spans="1:4" x14ac:dyDescent="0.25">
      <c r="A79" t="s">
        <v>64</v>
      </c>
      <c r="B79" s="1">
        <v>258.77</v>
      </c>
      <c r="C79" s="2">
        <v>46076</v>
      </c>
      <c r="D79" t="s">
        <v>121</v>
      </c>
    </row>
    <row r="80" spans="1:4" x14ac:dyDescent="0.25">
      <c r="A80" t="s">
        <v>64</v>
      </c>
      <c r="B80" s="1">
        <v>29.32</v>
      </c>
      <c r="C80" s="2">
        <v>46076</v>
      </c>
      <c r="D80" t="s">
        <v>121</v>
      </c>
    </row>
    <row r="81" spans="1:4" x14ac:dyDescent="0.25">
      <c r="A81" t="s">
        <v>122</v>
      </c>
      <c r="B81" s="1">
        <v>52.9</v>
      </c>
      <c r="C81" s="2">
        <v>46077</v>
      </c>
      <c r="D81" t="s">
        <v>123</v>
      </c>
    </row>
    <row r="82" spans="1:4" x14ac:dyDescent="0.25">
      <c r="A82" t="s">
        <v>124</v>
      </c>
      <c r="B82" s="1">
        <v>1000</v>
      </c>
      <c r="C82" s="2">
        <v>46077</v>
      </c>
      <c r="D82" t="s">
        <v>56</v>
      </c>
    </row>
    <row r="83" spans="1:4" x14ac:dyDescent="0.25">
      <c r="A83" t="s">
        <v>51</v>
      </c>
      <c r="B83" s="1">
        <v>1715.7</v>
      </c>
      <c r="C83" s="2">
        <v>46078</v>
      </c>
      <c r="D83" t="s">
        <v>52</v>
      </c>
    </row>
    <row r="84" spans="1:4" x14ac:dyDescent="0.25">
      <c r="B84" s="1">
        <v>2599.14</v>
      </c>
      <c r="C84" s="2">
        <v>46078</v>
      </c>
      <c r="D84" t="s">
        <v>125</v>
      </c>
    </row>
    <row r="85" spans="1:4" x14ac:dyDescent="0.25">
      <c r="A85" t="s">
        <v>126</v>
      </c>
      <c r="B85" s="1">
        <v>636.79</v>
      </c>
      <c r="C85" s="2">
        <v>46079</v>
      </c>
      <c r="D85" t="s">
        <v>127</v>
      </c>
    </row>
    <row r="86" spans="1:4" x14ac:dyDescent="0.25">
      <c r="B86" s="1">
        <v>461.04</v>
      </c>
      <c r="C86" s="2">
        <v>46079</v>
      </c>
      <c r="D86" t="s">
        <v>128</v>
      </c>
    </row>
    <row r="87" spans="1:4" x14ac:dyDescent="0.25">
      <c r="A87" s="5" t="s">
        <v>130</v>
      </c>
      <c r="B87" s="6">
        <f>SUM(B4:B86)</f>
        <v>349001.00000000006</v>
      </c>
      <c r="C87" s="2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2" fitToHeight="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PAGAMENTOS - FEVEREIRO 2026</vt:lpstr>
      <vt:lpstr>'PAGAMENTOS - FEVEREIRO 2026'!Titulos_de_impressao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Hiago Sacciloto - Consórcio PCJ</dc:creator>
  <cp:lastModifiedBy>Hiago Sacciloto - Consórcio PCJ</cp:lastModifiedBy>
  <cp:lastPrinted>2026-03-10T15:12:54Z</cp:lastPrinted>
  <dcterms:created xsi:type="dcterms:W3CDTF">2026-03-10T15:00:17Z</dcterms:created>
  <dcterms:modified xsi:type="dcterms:W3CDTF">2026-03-10T15:12:58Z</dcterms:modified>
</cp:coreProperties>
</file>